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a\Downloads\"/>
    </mc:Choice>
  </mc:AlternateContent>
  <xr:revisionPtr revIDLastSave="0" documentId="13_ncr:1_{89EC756D-1819-4C33-83A1-BDCFA6DAAE66}" xr6:coauthVersionLast="47" xr6:coauthVersionMax="47" xr10:uidLastSave="{00000000-0000-0000-0000-000000000000}"/>
  <bookViews>
    <workbookView xWindow="28680" yWindow="-120" windowWidth="21840" windowHeight="13020" xr2:uid="{966CBB41-B0B8-4029-A338-BD1B218AC030}"/>
  </bookViews>
  <sheets>
    <sheet name="Presupuesto 2023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<sst xmlns="http://schemas.openxmlformats.org/spreadsheetml/2006/main" count="20" uniqueCount="20">
  <si>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1. Ingresos Operacionales</t>
  </si>
  <si>
    <t xml:space="preserve">    1.1 Portafolio De Inversión</t>
  </si>
  <si>
    <t xml:space="preserve">    1.2. Negocios Fiduciarios</t>
  </si>
  <si>
    <t xml:space="preserve">    1.3 Consorcios</t>
  </si>
  <si>
    <t xml:space="preserve">    1.4 Otros Ingresos</t>
  </si>
  <si>
    <t>2. Gastos Operacionales</t>
  </si>
  <si>
    <t xml:space="preserve">    2.1 Personal</t>
  </si>
  <si>
    <t xml:space="preserve">    2.2 Financieros</t>
  </si>
  <si>
    <t xml:space="preserve">    2.3 Sistemas</t>
  </si>
  <si>
    <t xml:space="preserve">    2.4 Impuestos</t>
  </si>
  <si>
    <t xml:space="preserve">    2.5 Comercialización</t>
  </si>
  <si>
    <t xml:space="preserve">    2.6 Honorarios</t>
  </si>
  <si>
    <t xml:space="preserve">    2.7 Administrativos</t>
  </si>
  <si>
    <t xml:space="preserve">    2.8 Consorcios</t>
  </si>
  <si>
    <t xml:space="preserve">    2.9 Provis, Deprecia Y Amort</t>
  </si>
  <si>
    <t xml:space="preserve">    2.10 Otros Gastos</t>
  </si>
  <si>
    <t>3. Utilidad Operacional</t>
  </si>
  <si>
    <t xml:space="preserve">    Impuesto De Renta</t>
  </si>
  <si>
    <t>4. Utilidad Neta</t>
  </si>
  <si>
    <t>Nota: Cifras expresadas en pesos.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</si>
</sst>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,,"/>
    <numFmt numFmtId="165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egoe UI Semilight"/>
      <family val="2"/>
    </font>
    <font>
      <b/>
      <sz val="10"/>
      <color theme="0"/>
      <name val="Arial Narrow"/>
      <family val="2"/>
    </font>
    <font>
      <sz val="10"/>
      <color theme="3" tint="-0.49998474074526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164" fontId="3" fillId="2" borderId="1" xfId="2" applyNumberFormat="1" applyFont="1" applyFill="1" applyBorder="1" applyAlignment="1">
      <alignment vertical="center"/>
    </xf>
    <xf numFmtId="165" fontId="3" fillId="2" borderId="1" xfId="2" applyNumberFormat="1" applyFont="1" applyFill="1" applyBorder="1" applyAlignment="1">
      <alignment horizontal="center" vertical="center"/>
    </xf>
    <xf numFmtId="164" fontId="4" fillId="0" borderId="1" xfId="2" applyNumberFormat="1" applyFont="1" applyFill="1" applyBorder="1" applyAlignment="1">
      <alignment vertical="center"/>
    </xf>
    <xf numFmtId="165" fontId="4" fillId="0" borderId="1" xfId="2" applyNumberFormat="1" applyFont="1" applyFill="1" applyBorder="1" applyAlignment="1">
      <alignment horizontal="center" vertical="center"/>
    </xf>
    <xf numFmtId="164" fontId="4" fillId="0" borderId="1" xfId="0" applyNumberFormat="1" applyFont="1" applyBorder="1"/>
    <xf numFmtId="165" fontId="4" fillId="0" borderId="1" xfId="2" applyNumberFormat="1" applyFont="1" applyBorder="1" applyAlignment="1">
      <alignment horizontal="center"/>
    </xf>
  </cellXfs>
  <cellStyles count="3">
    <cellStyle name="Millares" xfId="2" builtinId="3"/>
    <cellStyle name="Normal" xfId="0" builtinId="0"/>
    <cellStyle name="Normal 10 2 2 2 2 2 6" xfId="1" xr:uid="{D2EE9407-50F6-4008-9934-FA1AD94E98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8E30E-C69D-4464-B9D3-A50D98E49A4D}">
  <dimension ref="B3:D23"/>
  <sheetViews>
    <sheetView showGridLines="0" tabSelected="1" view="pageLayout" zoomScaleNormal="90" workbookViewId="0">
      <selection activeCell="B23" sqref="B23"/>
    </sheetView>
  </sheetViews>
  <sheetFormatPr baseColWidth="10" defaultColWidth="11.453125" defaultRowHeight="20.25" customHeight="1" x14ac:dyDescent="0.35"/>
  <cols>
    <col min="3" max="3" width="37" customWidth="1"/>
    <col min="4" max="4" width="13.81640625" customWidth="1"/>
  </cols>
  <sheetData>
    <row r="3" spans="3:4" ht="20.25" customHeight="1" x14ac:dyDescent="0.35">
      <c r="C3" s="2" t="s">
        <v>0</v>
      </c>
      <c r="D3" s="3">
        <v>53513850885.789566</v>
      </c>
    </row>
    <row r="4" spans="3:4" ht="20.25" customHeight="1" x14ac:dyDescent="0.35">
      <c r="C4" s="4" t="s">
        <v>1</v>
      </c>
      <c r="D4" s="5">
        <v>4192764005.387949</v>
      </c>
    </row>
    <row r="5" spans="3:4" ht="20.25" customHeight="1" x14ac:dyDescent="0.35">
      <c r="C5" s="4" t="s">
        <v>2</v>
      </c>
      <c r="D5" s="5">
        <v>45926640016.607475</v>
      </c>
    </row>
    <row r="6" spans="3:4" ht="20.25" customHeight="1" x14ac:dyDescent="0.35">
      <c r="C6" s="4" t="s">
        <v>3</v>
      </c>
      <c r="D6" s="5">
        <v>2721934867.6517401</v>
      </c>
    </row>
    <row r="7" spans="3:4" ht="20.25" customHeight="1" x14ac:dyDescent="0.35">
      <c r="C7" s="4" t="s">
        <v>4</v>
      </c>
      <c r="D7" s="5">
        <v>672511996.14240003</v>
      </c>
    </row>
    <row r="8" spans="3:4" ht="20.25" customHeight="1" x14ac:dyDescent="0.35">
      <c r="C8" s="2" t="s">
        <v>5</v>
      </c>
      <c r="D8" s="3">
        <v>44145327922.346298</v>
      </c>
    </row>
    <row r="9" spans="3:4" ht="20.25" customHeight="1" x14ac:dyDescent="0.35">
      <c r="C9" s="4" t="s">
        <v>6</v>
      </c>
      <c r="D9" s="5">
        <v>22788443577.447201</v>
      </c>
    </row>
    <row r="10" spans="3:4" ht="20.25" customHeight="1" x14ac:dyDescent="0.35">
      <c r="C10" s="4" t="s">
        <v>7</v>
      </c>
      <c r="D10" s="5">
        <v>242316236.46594751</v>
      </c>
    </row>
    <row r="11" spans="3:4" ht="20.25" customHeight="1" x14ac:dyDescent="0.35">
      <c r="C11" s="4" t="s">
        <v>8</v>
      </c>
      <c r="D11" s="5">
        <v>3350181106.9120374</v>
      </c>
    </row>
    <row r="12" spans="3:4" ht="20.25" customHeight="1" x14ac:dyDescent="0.35">
      <c r="C12" s="4" t="s">
        <v>9</v>
      </c>
      <c r="D12" s="5">
        <v>2935210251.995575</v>
      </c>
    </row>
    <row r="13" spans="3:4" ht="20.25" customHeight="1" x14ac:dyDescent="0.35">
      <c r="C13" s="4" t="s">
        <v>10</v>
      </c>
      <c r="D13" s="5">
        <v>336432791.5</v>
      </c>
    </row>
    <row r="14" spans="3:4" ht="20.25" customHeight="1" x14ac:dyDescent="0.35">
      <c r="C14" s="4" t="s">
        <v>11</v>
      </c>
      <c r="D14" s="5">
        <v>3131863145.028306</v>
      </c>
    </row>
    <row r="15" spans="3:4" ht="20.25" customHeight="1" x14ac:dyDescent="0.35">
      <c r="C15" s="4" t="s">
        <v>12</v>
      </c>
      <c r="D15" s="5">
        <v>5334340254.1554241</v>
      </c>
    </row>
    <row r="16" spans="3:4" ht="20.25" customHeight="1" x14ac:dyDescent="0.35">
      <c r="C16" s="4" t="s">
        <v>13</v>
      </c>
      <c r="D16" s="5">
        <v>1747946443.6867411</v>
      </c>
    </row>
    <row r="17" spans="2:4" ht="20.25" customHeight="1" x14ac:dyDescent="0.35">
      <c r="C17" s="4" t="s">
        <v>14</v>
      </c>
      <c r="D17" s="5">
        <v>3005375764.4350719</v>
      </c>
    </row>
    <row r="18" spans="2:4" ht="20.25" customHeight="1" x14ac:dyDescent="0.35">
      <c r="C18" s="4" t="s">
        <v>15</v>
      </c>
      <c r="D18" s="5">
        <v>1273218350.7199998</v>
      </c>
    </row>
    <row r="19" spans="2:4" ht="20.25" customHeight="1" x14ac:dyDescent="0.35">
      <c r="C19" s="2" t="s">
        <v>16</v>
      </c>
      <c r="D19" s="3">
        <v>9368522963.4432659</v>
      </c>
    </row>
    <row r="20" spans="2:4" ht="20.25" customHeight="1" x14ac:dyDescent="0.35">
      <c r="C20" s="6" t="s">
        <v>17</v>
      </c>
      <c r="D20" s="7">
        <v>3700566570.5600896</v>
      </c>
    </row>
    <row r="21" spans="2:4" ht="20.25" customHeight="1" x14ac:dyDescent="0.35">
      <c r="C21" s="2" t="s">
        <v>18</v>
      </c>
      <c r="D21" s="3">
        <v>5667956392.8831758</v>
      </c>
    </row>
    <row r="23" spans="2:4" ht="20.25" customHeight="1" x14ac:dyDescent="0.45">
      <c r="B23" s="1" t="s">
        <v>19</v>
      </c>
    </row>
  </sheetData>
  <dataValidations count="1">
    <dataValidation errorStyle="information" allowBlank="1" showInputMessage="1" showErrorMessage="1" sqref="C3:C21" xr:uid="{A8EDEA22-72A4-4030-8A78-97FE2AC9168F}"/>
  </dataValidations>
  <pageMargins left="0.7" right="0.7" top="0.75" bottom="0.75" header="0.3" footer="0.3"/>
  <pageSetup paperSize="9" orientation="portrait" horizontalDpi="0" verticalDpi="0" r:id="rId1"/>
  <headerFooter>
    <oddHeader>&amp;L&amp;G&amp;C&amp;"Segoe UI Semilight,Negrita"&amp;14Presupuesto 2024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Liliana Pinilla Diaz</dc:creator>
  <cp:keywords/>
  <dc:description/>
  <cp:lastModifiedBy>Alejandra Paola Suárez Franco</cp:lastModifiedBy>
  <cp:revision/>
  <dcterms:created xsi:type="dcterms:W3CDTF">2023-09-18T13:40:07Z</dcterms:created>
  <dcterms:modified xsi:type="dcterms:W3CDTF">2024-03-20T17:51:25Z</dcterms:modified>
  <cp:category/>
  <cp:contentStatus/>
</cp:coreProperties>
</file>