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padilla\Downloads\"/>
    </mc:Choice>
  </mc:AlternateContent>
  <xr:revisionPtr revIDLastSave="0" documentId="13_ncr:1_{9BB74FF7-84D1-44EE-A65A-4A5457523BE8}" xr6:coauthVersionLast="47" xr6:coauthVersionMax="47" xr10:uidLastSave="{00000000-0000-0000-0000-000000000000}"/>
  <bookViews>
    <workbookView xWindow="-120" yWindow="-120" windowWidth="29040" windowHeight="15720" xr2:uid="{62DCDB4A-0673-4D9C-BF79-8A8D7CC8A6E2}"/>
  </bookViews>
  <sheets>
    <sheet name="Habilitante" sheetId="2" r:id="rId1"/>
  </sheets>
  <externalReferences>
    <externalReference r:id="rId2"/>
  </externalReferences>
  <definedNames>
    <definedName name="_xlnm._FilterDatabase" localSheetId="0" hidden="1">Habilitante!$B$6:$G$6</definedName>
    <definedName name="Activo">[1]Datos!$E$4,[1]Datos!$E$5,[1]Datos!$E$5</definedName>
    <definedName name="Dato">[1]Hoja1!$A$1:$A$2</definedName>
    <definedName name="Nivel_de_Confidencialidad">[1]Hoja1!$E$3:$E$5</definedName>
    <definedName name="Nivel_de_Disponibilidad">[1]Hoja1!$E$13:$E$15</definedName>
    <definedName name="Nivel_de_Integridad">[1]Hoja1!$E$8:$E$10</definedName>
    <definedName name="Tipo_Activo">[1]Datos!$E$4:$E$5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8" i="2" s="1"/>
  <c r="A19" i="2" s="1"/>
  <c r="A20" i="2" s="1"/>
  <c r="A21" i="2" s="1"/>
  <c r="A22" i="2" s="1"/>
  <c r="A23" i="2" s="1"/>
  <c r="A25" i="2" s="1"/>
  <c r="A26" i="2" s="1"/>
  <c r="A28" i="2" s="1"/>
  <c r="A29" i="2" s="1"/>
  <c r="A30" i="2" s="1"/>
  <c r="A31" i="2" s="1"/>
  <c r="A32" i="2" s="1"/>
  <c r="A33" i="2" s="1"/>
  <c r="A35" i="2" s="1"/>
  <c r="A36" i="2" s="1"/>
  <c r="A38" i="2" s="1"/>
  <c r="A39" i="2" s="1"/>
  <c r="A41" i="2" s="1"/>
  <c r="A42" i="2" s="1"/>
  <c r="A43" i="2" s="1"/>
  <c r="A44" i="2" s="1"/>
  <c r="A45" i="2" s="1"/>
  <c r="A46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 s="1"/>
  <c r="A66" i="2" s="1"/>
  <c r="A67" i="2" s="1"/>
  <c r="A68" i="2" s="1"/>
  <c r="A69" i="2" s="1"/>
  <c r="A70" i="2" s="1"/>
  <c r="A71" i="2" s="1"/>
  <c r="A73" i="2" s="1"/>
  <c r="A74" i="2" s="1"/>
  <c r="A75" i="2" s="1"/>
  <c r="A77" i="2" s="1"/>
  <c r="A78" i="2" s="1"/>
  <c r="A79" i="2" s="1"/>
  <c r="A80" i="2" s="1"/>
  <c r="A81" i="2" s="1"/>
  <c r="A82" i="2" s="1"/>
  <c r="A83" i="2" s="1"/>
</calcChain>
</file>

<file path=xl/sharedStrings.xml><?xml version="1.0" encoding="utf-8"?>
<sst xmlns="http://schemas.openxmlformats.org/spreadsheetml/2006/main" count="169" uniqueCount="106">
  <si>
    <t>LISTA DE VERIFICACIÓN DE CUMPLIMIENTO EN SEGURIDAD DE LA INFORMACIÓN, CIBERSEGURIDAD, PROTECCION DE DATOS Y CONTINUIDAD DEL NEGOCIO PARA PROYECTOS A IMPLEMENTARSE EN FIDUCOLDEX Y SUS PATRIMONIOS AUTONOMOS
REQUISITOS HABILITANTES</t>
  </si>
  <si>
    <t>SECCIÓN 1. SEGURIDAD DE LA INFORMACIÓN</t>
  </si>
  <si>
    <t>RECURSO HUMANO</t>
  </si>
  <si>
    <t>CUMPLIMIENTO</t>
  </si>
  <si>
    <t>COMO LO CUMPLE/COMO LO DESARROLLARÁ PARA CUMPLIRLO</t>
  </si>
  <si>
    <t>Cuenta con una Política de Seguridad de la información y Ciberseguridad, definida, aprobada, implementada y sensibilizada</t>
  </si>
  <si>
    <t>Justifique su respuesta con el detalle o documentos anexos que considere. No incluya enlaces o vínculos web sin antes describir el proceso</t>
  </si>
  <si>
    <t>Cumple</t>
  </si>
  <si>
    <t>Cuenta con una clara definición de los roles y responsabilidades en Seguridad de la Información y ciberseguridad para la organización</t>
  </si>
  <si>
    <t>No Cumple (pero se desarrollará antes del tiempo de salida a producción)</t>
  </si>
  <si>
    <t>Cuenta con procesos disciplinarios aplicables por incidentes de Seguridad de la Información, y ciberseguridad si fuera del caso</t>
  </si>
  <si>
    <t>No Cumple y no se puede desarrollar</t>
  </si>
  <si>
    <t>Posee acuerdos de confidencialidad con los funcionarios y terceros que forman parte de la cadena de suministro de la solución ofrecida</t>
  </si>
  <si>
    <t>Cuenta con un plan de concientización en Seguridad de la Información, Ciberseguridad y privacidad a funcionarios y terceros de la cadena de suministro relacionada con la prestación del servicio ofrecido</t>
  </si>
  <si>
    <t>GESTION DE OPERACIONES Y COMUNICACIONES</t>
  </si>
  <si>
    <t>Están documentados los procesos operativos que soportan la solución ofrecida</t>
  </si>
  <si>
    <t>Cuenta con procedimientos definidos para la planeación de capacidad de los sistemas de información. Estos procedimientos garantizan el correcto funcionamiento del servicio contratado</t>
  </si>
  <si>
    <t>Tiene implementados segmentos de la red interna para la segregación a partir de criterios de seguridad de la información</t>
  </si>
  <si>
    <t>Cuenta con procedimientos para el manejo seguro de medios externos de almacenamiento (Cintas, CD, USB, entre otros)</t>
  </si>
  <si>
    <t>CONTROL DE ACCESO</t>
  </si>
  <si>
    <t>Tiene asignados privilegios de acceso a los sistemas de información</t>
  </si>
  <si>
    <t>Los funcionarios conocen claramente las responsabilidades respecto al manejo de usuarios y contraseñas</t>
  </si>
  <si>
    <t>Se tienen definidas las políticas y controles generales de uso y manejo de herramientas como internet, correo electrónico, dispositivos de almacenamiento y recursos de red</t>
  </si>
  <si>
    <t>Monitorea la actividad de los usuarios privilegiados</t>
  </si>
  <si>
    <t>La plataforma permite la autenticación con el directorio activo de los funcionarios de la fiduciaria.</t>
  </si>
  <si>
    <t>El sistema permite parametrizar el tiempo con el cual los usuarios deben realizar el cambio de su contraseña.</t>
  </si>
  <si>
    <t>GESTION DE ACTIVOS DE INFORMACIÓN</t>
  </si>
  <si>
    <t>Se tienen identificados los activos de información e implementadas las medidas de protección de acuerdo con políticas establecidas</t>
  </si>
  <si>
    <t>Se tienen identificados los responsables de los activos y los controles mínimos dependiendo de su clasificación</t>
  </si>
  <si>
    <t>ADQUISICIÓN, DESARROLLO Y MANTENIMIENTO DE SISTEMAS DE INFORMACIÓN (APLICA PARA SISTEMAS DE INFORMACION Y DESARROLLO)</t>
  </si>
  <si>
    <t>Para la adquisición o desarrollo de aplicaciones se contemplan mecanismos de desarrollo seguro</t>
  </si>
  <si>
    <t>Aplica metodologías de desarrollo de software seguro como OWASP</t>
  </si>
  <si>
    <t>Se cumple y se cuenta con una policita de ciclo de vida de desarrollo seguro</t>
  </si>
  <si>
    <t>Se tienen definidos procedimientos de Control de Cambios para aplicaciones y sistemas operativos</t>
  </si>
  <si>
    <t>Existen procedimientos para el reporte de controles de cambios relacionadas con Terceras partes. (Clientes – Proveedores)</t>
  </si>
  <si>
    <t>Se efectúan periódicamente pruebas de seguridad (análisis de vulnerabilidades y Ethical Hacking) con el fin de identificar y corregir vulnerabilidades, a sus desarrollo y desarrollo con terceros</t>
  </si>
  <si>
    <t>GESTIÓN DE INCIDENTES</t>
  </si>
  <si>
    <t>Existe un procedimiento formal para la gestión de los incidentes de Seguridad de la Información y ciberseguridad dentro de la organización</t>
  </si>
  <si>
    <t>Existen procedimientos para el reporte de Incidentes  relacionados con terceras partes (clientes - proveedores)? Incidente se refiere a cualquier situación que afecte la confidencialidad, integridad o disponibilidad de la información o que involucre datos personales que se encuentre en la solución propuesta</t>
  </si>
  <si>
    <t xml:space="preserve">Anexe el procedimiento o describa de qué manera realizaría el reporte teniendo en cuenta canales de comunicación, tiempos, entre otros. </t>
  </si>
  <si>
    <t>Se cumplen las regulaciones existentes sobre derechos de autor</t>
  </si>
  <si>
    <t>Existe en  un responsable de verificar que la organización este cumpliendo con la regulación que aplica a la empresa</t>
  </si>
  <si>
    <t>SECCIÓN 2. CIBERSEGURIDAD</t>
  </si>
  <si>
    <t>Cuenta con una política que contenga los principios, procedimientos y lineamientos para la gestión de la seguridad de la información y riesgo de ciberseguridad en la entidad</t>
  </si>
  <si>
    <t>Tiene establecido un proceso que gestione los riesgos de seguridad de la información y la ciberseguridad</t>
  </si>
  <si>
    <t>Cuenta con indicadores para medir la eficacia y eficiencia de la gestión de la seguridad de la información y la ciberseguridad</t>
  </si>
  <si>
    <t>Mencione los indicadores con los que cuenta</t>
  </si>
  <si>
    <t>Realiza pruebas de análisis de vulnerabilidades, ethical hacking y análisis de código (según aplique el proyecto), y cierra las brechas, antes de salida a producción</t>
  </si>
  <si>
    <t>Indique con cuales herramientas o mecanismos cuenta</t>
  </si>
  <si>
    <t>Cuenta con un procedimiento definido, aprobado e implementado de gestión de incidentes de seguridad de la información y ciberseguridad</t>
  </si>
  <si>
    <t>Se cuenta con mecanismos de control para la fuga de información de la organización</t>
  </si>
  <si>
    <t>Describa los mecanismos utilizados</t>
  </si>
  <si>
    <t>SECCIÓN 3. CUMPLIMIENTO SERVICIOS EN LA NUBE (DILIGENCIABLE POR LOS PROYECTOS QUE APLIQUE)</t>
  </si>
  <si>
    <t>Cuenta con la certificación ISO 27001, y de observancia a los estándares o buenas prácticas, tales como ISO 27017 y 27018.  El proponente podrá demostrar que cuenta con certificaciones con estándares o mejores prácticas que reemplacen, sustituyan o modifiquen las anteriores?  Dispone de informes de controles de organización de servicios (SOC1, SOC2, SOC3)</t>
  </si>
  <si>
    <t>Incluir la certificaciones vigentes e indique si cuenta con los informes SOC1, SOC2 y SOC3 (anexar el último)</t>
  </si>
  <si>
    <t>Asegura una disponibilidad mínima del 99.95% en la prestación del servicio en la nube en la modalidad Iaas y PaaS  ó de 99,5 para la modalidad SaaS, de acuerdo con lo establecido en la propuesta e informar bajo que modalidad de nube ofrece los servicios (IaaS, PaaS y SaaS) y la respectiva disponibilidad del servicio</t>
  </si>
  <si>
    <t>Informa las amenazas, vulnerabilidades y riesgos de las API o Servicios Web suministrados en la nube, así como los controles para mitigar los riesgos</t>
  </si>
  <si>
    <t>Indicar como se adelanta la gestión de riesgos de las API</t>
  </si>
  <si>
    <t>El procesamiento de la información cumple con normas equivalentes o superiores a las aplicables en Colombia, relacionadas con la protección de datos personales y penalización de actos que atenten contra la confidencialidad, integridad y disponibilidad de los datos y de los sistemas informáticos</t>
  </si>
  <si>
    <t xml:space="preserve">Especificar en que países estará alojada lo información. (en producción y contingencia). </t>
  </si>
  <si>
    <t>Ha informado a la Fiduciaria cuales son los mecanismos que permitan contar con respaldo de la información que se procesa en la nube? Está a disposición de la Fiduciaria cuando así lo requiera</t>
  </si>
  <si>
    <t>Indicar tipo de respaldo, periodicidad, así como los canales y tiempos para acceder a estos en caso de que la Fiduciaria lo requiera.</t>
  </si>
  <si>
    <t>Garantiza una independencia de la información de la Fiduciaria y sus backups con respecto a la información de otros clientes que utilice el software y procesen en la nube? Esta independencia se puede hacer a nivel lógico o físico. 
El acceso a la información y los respaldos está habilitado exclusivamente para la Fiduciaria</t>
  </si>
  <si>
    <t xml:space="preserve">Describir la forma como se realiza esta independencia. En caso de considerarse necesario,  compartir diagramas de arquitectura de alto nivel para complementar la respuesta. </t>
  </si>
  <si>
    <t>Garantiza que la información de las operaciones en tránsito o reposo esté cifrada? La inscripción debe estar basada en estándares y algoritmos reconocidos internacionalmente que brinden al menos la seguridad ofrecida por AES,RSA o 3DES. 
Así mismo, se cuenta con canales de comunicación con el proveedor de servicios en la nube cifrados de extremo a extremo y que en lo posible usen rutas diferentes</t>
  </si>
  <si>
    <t>Indicar los mecanismos y algoritmos de cifrado usados para cada caso: tránsito o reposo.
Indicar lo correspondiente para los canales de comunicación.</t>
  </si>
  <si>
    <t>Permite la administración de usuarios y de privilegios para el acceso a los servicios ofrecidos, así como a las plataformas, aplicaciones y bases de datos que operen en la nube</t>
  </si>
  <si>
    <t>Monitorea los servicios contratados para detectar operaciones o cambios no deseados y/o adelantar las acciones preventivas o correctivas cuando se requiera</t>
  </si>
  <si>
    <t>Indicar cómo realiza el monitoreo y los mecanismos de notificación acerca de los cambios o eventos que impacten el servicio.</t>
  </si>
  <si>
    <t xml:space="preserve">Presenta un informe periódico según se acuerde a la Fiduciaria para verificar los ANS establecidos
Así mismo deberá indicar si el servicio lo presta con el apoyo de subcontratistas o partners caso en el cual deberá informar cuales son los procedimientos para verificar el cumplimiento de los ANS. </t>
  </si>
  <si>
    <t>Garantiza que, en el evento de toma de posesión, la SFC, Fogafín, Fogacoop, o quienes éstas designen, puedan acceder a la información y a la administración de los sistemas de información que operan en la nube</t>
  </si>
  <si>
    <t>Informar cuales son las condiciones generales para que se pueda acceder a la información y la administración de los sistemas de información por estos entes.</t>
  </si>
  <si>
    <t>Informa, en cuanto le sea posible, a la Fiduciaria sobre cualquier evento o situación que pudiera afectar significativamente la prestación del servicio?</t>
  </si>
  <si>
    <t>Indicar  los mecanismos y tiempos de notificación ante la ocurrencia de estos eventos.</t>
  </si>
  <si>
    <t>Cumple y certifica el borrado seguro de los datos existentes en los medios de almacenamiento cuando finalice el contrato, cuando lo solicite la Fiduciaria o cuando EL contratista elimine y/o reemplace dichos medios?</t>
  </si>
  <si>
    <t>Describa las metodologías, procedimientos y herramientas utilizadas para el borrado seguro de la información.</t>
  </si>
  <si>
    <t>Realiza el  análisis de vulnerabilidades a necesidad de la Fiduciaria y asegurar la corrección oportuna y eficaz de las vulnerabilidades informáticas detectadas</t>
  </si>
  <si>
    <t>Indicar las herramientas utilizadas para tal fin, la periodicidad de escaneos y de que manera se darán a conocer a la Fiduciaria.
Anexe el último informe</t>
  </si>
  <si>
    <t>Cuenta con múltiple factor de autenticación para el acceso a la(s) consola(s) de administración por parte de la Fiduciaria</t>
  </si>
  <si>
    <t>Asegura que todo el licenciamiento dispuesto en la plataforma tecnológica y/o software utilizado en la prestación del servicio cumple con la ley de Derechos de Autor del país donde se encuentre la nube que aloja la información</t>
  </si>
  <si>
    <t>SECCIÓN 4. CONTINUIDAD DE NEGOCIO</t>
  </si>
  <si>
    <t>Cuenta con planes de contingencia y continuidad de negocio y estos se encuentran documentados probados para el servicio ofrecido</t>
  </si>
  <si>
    <t>Se ha establecido un Gobierno, Roles y responsabilidades para la gestión de la continuidad del negocio</t>
  </si>
  <si>
    <t>De los resultados metodológicos han identificado sus RTO  Y RPO de procesos críticos</t>
  </si>
  <si>
    <t>Cuáles el  RTO y RPO establecido para el servicio contratado</t>
  </si>
  <si>
    <t>Documente el RTO y el RPO</t>
  </si>
  <si>
    <t>El servicio ofrecido se encuentra catalogado cómo proceso / actividad critica</t>
  </si>
  <si>
    <t>Capacita a sus colaboradores en términos de continuidad, indique resultados y ultima fecha de realización</t>
  </si>
  <si>
    <t>Se ejecuta formación especifica a personal que participa directamente en la continuidad del negocio en la entidad</t>
  </si>
  <si>
    <t>SECCIÓN 5. PROTECCION DE DATOS</t>
  </si>
  <si>
    <t>Cuenta con una Política definida, aprobada, sensibilizada e implementada de Protección de datos, especialmente teniendo en cuenta la Protección e datos personales Ley 1581 de 2012</t>
  </si>
  <si>
    <t>Tiene implementado un manual de procesos de tratamiento de los datos, para todos sus proyectos y clientes</t>
  </si>
  <si>
    <t>Tiene un inventario de bases de datos, realiza registro y actualización anual nacional de base de datos ante la SIC</t>
  </si>
  <si>
    <t>SECCIÓN 6. LINEAMIENTOS DE SGSI, CIBERSEGURIDAD, PCN Y PROTECCION DE DATOS EN LOS SISTEMAS E IMPLEMENTACION DE PROYECTOS</t>
  </si>
  <si>
    <t>Cuenta con una implementación de un sistema de administración y tratamiento de riesgos en cuanto a (SGSI, Ciberseguridad, PCN y Protección de datos)</t>
  </si>
  <si>
    <t>Realiza capacitaciones y sensibilizaciones periódicas en temas de SGSI, Ciberseguridad, PCN y Protección de datos a sus empleados?</t>
  </si>
  <si>
    <t>Sus sistemas de información ofrecidos, permiten parametrizar contraseñas seguras y únicas, que sean complejas y en todos los niveles de autorización</t>
  </si>
  <si>
    <t>Sus sistemas de información ofrecidos permiten parametrizar doble factor de autenticación, para todo tipo de perfiles</t>
  </si>
  <si>
    <t>Tiene acuerdos de confidencialidad con sus proveedores y/o terceros</t>
  </si>
  <si>
    <t>Su herramienta y/o sistemas de información garantiza, la confidencialidad, integridad y disponibilidad de la información</t>
  </si>
  <si>
    <t>Maneja una metodología de gestión de proyectos como PMI, Scrum y/o Kanban, entre otras</t>
  </si>
  <si>
    <r>
      <t xml:space="preserve">CUMPLIMIENTO
</t>
    </r>
    <r>
      <rPr>
        <b/>
        <sz val="11"/>
        <color rgb="FFFF0000"/>
        <rFont val="Segoe UI Semilight"/>
        <family val="2"/>
      </rPr>
      <t>(Seleccione dentro de la lista)</t>
    </r>
  </si>
  <si>
    <t>No Aplica (Justifique)</t>
  </si>
  <si>
    <t>POSIBLES PROYECTOS A CUMPLIR LINEAMIENTO</t>
  </si>
  <si>
    <t>Proyectos de Nube</t>
  </si>
  <si>
    <t>Proyectos de Nube
Proyectos de SOC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</si>
</sst>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family val="2"/>
    </font>
    <font>
      <b/>
      <sz val="10"/>
      <name val="Segoe UI Semilight"/>
      <family val="2"/>
    </font>
    <font>
      <b/>
      <sz val="12"/>
      <name val="Segoe UI Semilight"/>
      <family val="2"/>
    </font>
    <font>
      <sz val="10"/>
      <name val="Segoe UI Semilight"/>
      <family val="2"/>
    </font>
    <font>
      <b/>
      <sz val="10"/>
      <color theme="0"/>
      <name val="Segoe UI Semilight"/>
      <family val="2"/>
    </font>
    <font>
      <b/>
      <sz val="11"/>
      <name val="Segoe UI Semilight"/>
      <family val="2"/>
    </font>
    <font>
      <sz val="11"/>
      <color rgb="FF000000"/>
      <name val="Segoe UI Semilight"/>
      <family val="2"/>
    </font>
    <font>
      <b/>
      <sz val="10"/>
      <color rgb="FF808080"/>
      <name val="Segoe UI Semilight"/>
      <family val="2"/>
    </font>
    <font>
      <sz val="11"/>
      <name val="EYInterstate Light"/>
    </font>
    <font>
      <b/>
      <sz val="11"/>
      <color rgb="FFFF0000"/>
      <name val="Segoe UI Semi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4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201612</xdr:colOff>
      <xdr:row>0</xdr:row>
      <xdr:rowOff>83873</xdr:rowOff>
    </xdr:from>
    <xdr:to>
      <xdr:col>1</xdr:col>
      <xdr:colOff>2041165</xdr:colOff>
      <xdr:row>2</xdr:row>
      <xdr:rowOff>169333</xdr:rowOff>
    </xdr:to>
    <xdr:pic>
      <xdr:nvPicPr>
        <xdr:cNvPr id="6" name="Imagen 5" descr="Imagen que contiene Logotipo&#10;&#10;Descripción generada automáticamente">
          <a:extLst>
            <a:ext uri="{FF2B5EF4-FFF2-40B4-BE49-F238E27FC236}">
              <a16:creationId xmlns:a16="http://schemas.microsoft.com/office/drawing/2014/main" id="{4F0243E5-F159-494F-A964-BABE3F61E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945" y="83873"/>
          <a:ext cx="1839553" cy="7627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gr0000\Documents\Activos%20de%20Informacion\Matriz%20Final\Matrices%20Actualizadas\Matriz%20Activos%20OFE%20-%20Actualizad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-GIR-F-061"/>
      <sheetName val="Instructivo"/>
      <sheetName val="Datos"/>
      <sheetName val="Parametros"/>
      <sheetName val="Riesgos"/>
      <sheetName val="Controles"/>
      <sheetName val="Hoja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953FB-A9F0-4105-8E98-519760AE99B3}">
  <dimension ref="A1:N83"/>
  <sheetViews>
    <sheetView showGridLines="0" tabSelected="1" zoomScale="90" zoomScaleNormal="90" workbookViewId="0">
      <selection activeCell="D8" sqref="D8:E10"/>
    </sheetView>
  </sheetViews>
  <sheetFormatPr baseColWidth="10" defaultColWidth="11.42578125" defaultRowHeight="12.75"/>
  <cols>
    <col min="1" max="1" width="4.42578125" style="4" customWidth="1"/>
    <col min="2" max="2" width="34.140625" customWidth="1"/>
    <col min="3" max="3" width="29" customWidth="1"/>
    <col min="4" max="4" width="29" style="4" customWidth="1"/>
    <col min="5" max="5" width="33.42578125" style="6" customWidth="1"/>
    <col min="6" max="6" width="57.5703125" style="3" customWidth="1"/>
    <col min="7" max="7" width="39.7109375" style="3" customWidth="1"/>
  </cols>
  <sheetData>
    <row r="1" spans="1:14" ht="26.25" customHeight="1">
      <c r="B1" s="20"/>
      <c r="C1" s="25" t="s">
        <v>0</v>
      </c>
      <c r="D1" s="26"/>
      <c r="E1" s="26"/>
      <c r="F1" s="26"/>
      <c r="G1" s="27"/>
    </row>
    <row r="2" spans="1:14" ht="26.25" customHeight="1">
      <c r="B2" s="21"/>
      <c r="C2" s="28"/>
      <c r="D2" s="29"/>
      <c r="E2" s="29"/>
      <c r="F2" s="29"/>
      <c r="G2" s="30"/>
    </row>
    <row r="3" spans="1:14" ht="26.25" customHeight="1" thickBot="1">
      <c r="B3" s="22"/>
      <c r="C3" s="31"/>
      <c r="D3" s="32"/>
      <c r="E3" s="32"/>
      <c r="F3" s="32"/>
      <c r="G3" s="33"/>
    </row>
    <row r="4" spans="1:14" ht="14.25">
      <c r="B4" s="1"/>
      <c r="C4" s="1"/>
      <c r="D4" s="8"/>
      <c r="E4" s="1"/>
      <c r="F4" s="2"/>
      <c r="G4" s="2"/>
    </row>
    <row r="5" spans="1:14" ht="14.25">
      <c r="B5" s="17" t="s">
        <v>1</v>
      </c>
      <c r="C5" s="18"/>
      <c r="D5" s="18"/>
      <c r="E5" s="18"/>
      <c r="F5" s="18"/>
      <c r="G5" s="19"/>
    </row>
    <row r="6" spans="1:14" ht="41.25" customHeight="1">
      <c r="B6" s="14" t="s">
        <v>2</v>
      </c>
      <c r="C6" s="16"/>
      <c r="D6" s="7" t="s">
        <v>103</v>
      </c>
      <c r="E6" s="7" t="s">
        <v>101</v>
      </c>
      <c r="F6" s="23" t="s">
        <v>4</v>
      </c>
      <c r="G6" s="24"/>
    </row>
    <row r="7" spans="1:14" ht="33" customHeight="1">
      <c r="A7" s="4">
        <v>1</v>
      </c>
      <c r="B7" s="12" t="s">
        <v>5</v>
      </c>
      <c r="C7" s="13"/>
      <c r="D7" s="9"/>
      <c r="E7" s="5"/>
      <c r="F7" s="10" t="s">
        <v>6</v>
      </c>
      <c r="G7" s="11"/>
      <c r="N7" t="s">
        <v>7</v>
      </c>
    </row>
    <row r="8" spans="1:14" ht="33" customHeight="1">
      <c r="A8" s="4">
        <v>2</v>
      </c>
      <c r="B8" s="12" t="s">
        <v>8</v>
      </c>
      <c r="C8" s="13"/>
      <c r="D8" s="9"/>
      <c r="E8" s="5"/>
      <c r="F8" s="10" t="s">
        <v>6</v>
      </c>
      <c r="G8" s="11"/>
      <c r="N8" t="s">
        <v>9</v>
      </c>
    </row>
    <row r="9" spans="1:14" ht="33" customHeight="1">
      <c r="A9" s="4">
        <v>3</v>
      </c>
      <c r="B9" s="12" t="s">
        <v>10</v>
      </c>
      <c r="C9" s="13"/>
      <c r="D9" s="9"/>
      <c r="E9" s="5"/>
      <c r="F9" s="10" t="s">
        <v>6</v>
      </c>
      <c r="G9" s="11"/>
      <c r="N9" t="s">
        <v>11</v>
      </c>
    </row>
    <row r="10" spans="1:14" ht="33" customHeight="1">
      <c r="A10" s="4">
        <v>4</v>
      </c>
      <c r="B10" s="12" t="s">
        <v>12</v>
      </c>
      <c r="C10" s="13"/>
      <c r="D10" s="9"/>
      <c r="E10" s="5"/>
      <c r="F10" s="10" t="s">
        <v>6</v>
      </c>
      <c r="G10" s="11"/>
      <c r="N10" t="s">
        <v>102</v>
      </c>
    </row>
    <row r="11" spans="1:14" ht="51.6" customHeight="1">
      <c r="A11" s="4">
        <v>5</v>
      </c>
      <c r="B11" s="12" t="s">
        <v>13</v>
      </c>
      <c r="C11" s="13"/>
      <c r="D11" s="9"/>
      <c r="E11" s="5"/>
      <c r="F11" s="10" t="s">
        <v>6</v>
      </c>
      <c r="G11" s="11"/>
    </row>
    <row r="12" spans="1:14" ht="33" customHeight="1">
      <c r="B12" s="14" t="s">
        <v>14</v>
      </c>
      <c r="C12" s="15"/>
      <c r="D12" s="15"/>
      <c r="E12" s="15"/>
      <c r="F12" s="15"/>
      <c r="G12" s="16"/>
    </row>
    <row r="13" spans="1:14" ht="33" customHeight="1">
      <c r="A13" s="4">
        <f>A11+1</f>
        <v>6</v>
      </c>
      <c r="B13" s="12" t="s">
        <v>15</v>
      </c>
      <c r="C13" s="13"/>
      <c r="D13" s="9"/>
      <c r="E13" s="5"/>
      <c r="F13" s="10" t="s">
        <v>6</v>
      </c>
      <c r="G13" s="11"/>
    </row>
    <row r="14" spans="1:14" ht="49.5" customHeight="1">
      <c r="A14" s="4">
        <f>A13+1</f>
        <v>7</v>
      </c>
      <c r="B14" s="12" t="s">
        <v>16</v>
      </c>
      <c r="C14" s="13"/>
      <c r="D14" s="9"/>
      <c r="E14" s="5"/>
      <c r="F14" s="10" t="s">
        <v>6</v>
      </c>
      <c r="G14" s="11"/>
    </row>
    <row r="15" spans="1:14" ht="33" customHeight="1">
      <c r="A15" s="4">
        <f>A14+1</f>
        <v>8</v>
      </c>
      <c r="B15" s="12" t="s">
        <v>17</v>
      </c>
      <c r="C15" s="13"/>
      <c r="D15" s="9"/>
      <c r="E15" s="5"/>
      <c r="F15" s="10" t="s">
        <v>6</v>
      </c>
      <c r="G15" s="11"/>
    </row>
    <row r="16" spans="1:14" ht="33" customHeight="1">
      <c r="A16" s="4">
        <f>A15+1</f>
        <v>9</v>
      </c>
      <c r="B16" s="12" t="s">
        <v>18</v>
      </c>
      <c r="C16" s="13"/>
      <c r="D16" s="9"/>
      <c r="E16" s="5"/>
      <c r="F16" s="10" t="s">
        <v>6</v>
      </c>
      <c r="G16" s="11"/>
    </row>
    <row r="17" spans="1:7" ht="33" customHeight="1">
      <c r="B17" s="14" t="s">
        <v>19</v>
      </c>
      <c r="C17" s="15"/>
      <c r="D17" s="15"/>
      <c r="E17" s="15"/>
      <c r="F17" s="15"/>
      <c r="G17" s="16"/>
    </row>
    <row r="18" spans="1:7" ht="33" customHeight="1">
      <c r="A18" s="4">
        <f>A16+1</f>
        <v>10</v>
      </c>
      <c r="B18" s="12" t="s">
        <v>20</v>
      </c>
      <c r="C18" s="13"/>
      <c r="D18" s="9"/>
      <c r="E18" s="5"/>
      <c r="F18" s="10" t="s">
        <v>6</v>
      </c>
      <c r="G18" s="11"/>
    </row>
    <row r="19" spans="1:7" ht="33" customHeight="1">
      <c r="A19" s="4">
        <f>A18+1</f>
        <v>11</v>
      </c>
      <c r="B19" s="12" t="s">
        <v>21</v>
      </c>
      <c r="C19" s="13"/>
      <c r="D19" s="9"/>
      <c r="E19" s="5"/>
      <c r="F19" s="10" t="s">
        <v>6</v>
      </c>
      <c r="G19" s="11"/>
    </row>
    <row r="20" spans="1:7" ht="33" customHeight="1">
      <c r="A20" s="4">
        <f>A19+1</f>
        <v>12</v>
      </c>
      <c r="B20" s="12" t="s">
        <v>22</v>
      </c>
      <c r="C20" s="13"/>
      <c r="D20" s="9"/>
      <c r="E20" s="5"/>
      <c r="F20" s="10" t="s">
        <v>6</v>
      </c>
      <c r="G20" s="11"/>
    </row>
    <row r="21" spans="1:7" ht="33" customHeight="1">
      <c r="A21" s="4">
        <f t="shared" ref="A21:A23" si="0">A20+1</f>
        <v>13</v>
      </c>
      <c r="B21" s="12" t="s">
        <v>23</v>
      </c>
      <c r="C21" s="13"/>
      <c r="D21" s="9"/>
      <c r="E21" s="5"/>
      <c r="F21" s="10" t="s">
        <v>6</v>
      </c>
      <c r="G21" s="11"/>
    </row>
    <row r="22" spans="1:7" ht="33" customHeight="1">
      <c r="A22" s="4">
        <f t="shared" si="0"/>
        <v>14</v>
      </c>
      <c r="B22" s="12" t="s">
        <v>24</v>
      </c>
      <c r="C22" s="13"/>
      <c r="D22" s="9"/>
      <c r="E22" s="5"/>
      <c r="F22" s="10" t="s">
        <v>6</v>
      </c>
      <c r="G22" s="11"/>
    </row>
    <row r="23" spans="1:7" ht="33" customHeight="1">
      <c r="A23" s="4">
        <f t="shared" si="0"/>
        <v>15</v>
      </c>
      <c r="B23" s="12" t="s">
        <v>25</v>
      </c>
      <c r="C23" s="13"/>
      <c r="D23" s="9"/>
      <c r="E23" s="5"/>
      <c r="F23" s="10" t="s">
        <v>6</v>
      </c>
      <c r="G23" s="11"/>
    </row>
    <row r="24" spans="1:7" ht="33" customHeight="1">
      <c r="B24" s="14" t="s">
        <v>26</v>
      </c>
      <c r="C24" s="15"/>
      <c r="D24" s="15"/>
      <c r="E24" s="15"/>
      <c r="F24" s="15"/>
      <c r="G24" s="16"/>
    </row>
    <row r="25" spans="1:7" ht="33" customHeight="1">
      <c r="A25" s="4">
        <f>A23+1</f>
        <v>16</v>
      </c>
      <c r="B25" s="12" t="s">
        <v>27</v>
      </c>
      <c r="C25" s="13"/>
      <c r="D25" s="9"/>
      <c r="E25" s="5"/>
      <c r="F25" s="10" t="s">
        <v>6</v>
      </c>
      <c r="G25" s="11"/>
    </row>
    <row r="26" spans="1:7" ht="33" customHeight="1">
      <c r="A26" s="4">
        <f>A25+1</f>
        <v>17</v>
      </c>
      <c r="B26" s="12" t="s">
        <v>28</v>
      </c>
      <c r="C26" s="13"/>
      <c r="D26" s="9"/>
      <c r="E26" s="5"/>
      <c r="F26" s="10" t="s">
        <v>6</v>
      </c>
      <c r="G26" s="11"/>
    </row>
    <row r="27" spans="1:7" ht="33" customHeight="1">
      <c r="B27" s="14" t="s">
        <v>29</v>
      </c>
      <c r="C27" s="15"/>
      <c r="D27" s="15"/>
      <c r="E27" s="15"/>
      <c r="F27" s="15"/>
      <c r="G27" s="16"/>
    </row>
    <row r="28" spans="1:7" ht="33" customHeight="1">
      <c r="A28" s="4">
        <f>A26+1</f>
        <v>18</v>
      </c>
      <c r="B28" s="12" t="s">
        <v>30</v>
      </c>
      <c r="C28" s="13"/>
      <c r="D28" s="9"/>
      <c r="E28" s="5"/>
      <c r="F28" s="10" t="s">
        <v>6</v>
      </c>
      <c r="G28" s="11"/>
    </row>
    <row r="29" spans="1:7" ht="33" customHeight="1">
      <c r="A29" s="4">
        <f>A28+1</f>
        <v>19</v>
      </c>
      <c r="B29" s="12" t="s">
        <v>31</v>
      </c>
      <c r="C29" s="13"/>
      <c r="D29" s="9"/>
      <c r="E29" s="5"/>
      <c r="F29" s="10" t="s">
        <v>6</v>
      </c>
      <c r="G29" s="11"/>
    </row>
    <row r="30" spans="1:7" ht="33" customHeight="1">
      <c r="A30" s="4">
        <f t="shared" ref="A30:A33" si="1">A29+1</f>
        <v>20</v>
      </c>
      <c r="B30" s="12" t="s">
        <v>32</v>
      </c>
      <c r="C30" s="13"/>
      <c r="D30" s="9"/>
      <c r="E30" s="5"/>
      <c r="F30" s="10" t="s">
        <v>6</v>
      </c>
      <c r="G30" s="11"/>
    </row>
    <row r="31" spans="1:7" ht="33" customHeight="1">
      <c r="A31" s="4">
        <f t="shared" si="1"/>
        <v>21</v>
      </c>
      <c r="B31" s="12" t="s">
        <v>33</v>
      </c>
      <c r="C31" s="13"/>
      <c r="D31" s="9"/>
      <c r="E31" s="5"/>
      <c r="F31" s="10" t="s">
        <v>6</v>
      </c>
      <c r="G31" s="11"/>
    </row>
    <row r="32" spans="1:7" ht="33" customHeight="1">
      <c r="A32" s="4">
        <f t="shared" si="1"/>
        <v>22</v>
      </c>
      <c r="B32" s="12" t="s">
        <v>34</v>
      </c>
      <c r="C32" s="13"/>
      <c r="D32" s="9"/>
      <c r="E32" s="5"/>
      <c r="F32" s="10" t="s">
        <v>6</v>
      </c>
      <c r="G32" s="11"/>
    </row>
    <row r="33" spans="1:7" ht="33" customHeight="1">
      <c r="A33" s="4">
        <f t="shared" si="1"/>
        <v>23</v>
      </c>
      <c r="B33" s="12" t="s">
        <v>35</v>
      </c>
      <c r="C33" s="13"/>
      <c r="D33" s="9"/>
      <c r="E33" s="5"/>
      <c r="F33" s="10" t="s">
        <v>6</v>
      </c>
      <c r="G33" s="11"/>
    </row>
    <row r="34" spans="1:7" ht="33" customHeight="1">
      <c r="B34" s="14" t="s">
        <v>36</v>
      </c>
      <c r="C34" s="15"/>
      <c r="D34" s="15"/>
      <c r="E34" s="15"/>
      <c r="F34" s="15"/>
      <c r="G34" s="16"/>
    </row>
    <row r="35" spans="1:7" ht="33" customHeight="1">
      <c r="A35" s="4">
        <f>A33+1</f>
        <v>24</v>
      </c>
      <c r="B35" s="12" t="s">
        <v>37</v>
      </c>
      <c r="C35" s="13"/>
      <c r="D35" s="9"/>
      <c r="E35" s="5"/>
      <c r="F35" s="10" t="s">
        <v>6</v>
      </c>
      <c r="G35" s="11"/>
    </row>
    <row r="36" spans="1:7" ht="81" customHeight="1">
      <c r="A36" s="4">
        <f>A35+1</f>
        <v>25</v>
      </c>
      <c r="B36" s="12" t="s">
        <v>38</v>
      </c>
      <c r="C36" s="13"/>
      <c r="D36" s="9"/>
      <c r="E36" s="5"/>
      <c r="F36" s="10" t="s">
        <v>39</v>
      </c>
      <c r="G36" s="11"/>
    </row>
    <row r="37" spans="1:7" ht="33" customHeight="1">
      <c r="B37" s="14" t="s">
        <v>3</v>
      </c>
      <c r="C37" s="15"/>
      <c r="D37" s="15"/>
      <c r="E37" s="15"/>
      <c r="F37" s="15"/>
      <c r="G37" s="16"/>
    </row>
    <row r="38" spans="1:7" ht="33" customHeight="1">
      <c r="A38" s="4">
        <f>A36+1</f>
        <v>26</v>
      </c>
      <c r="B38" s="12" t="s">
        <v>40</v>
      </c>
      <c r="C38" s="13"/>
      <c r="D38" s="9"/>
      <c r="E38" s="5"/>
      <c r="F38" s="10" t="s">
        <v>6</v>
      </c>
      <c r="G38" s="11"/>
    </row>
    <row r="39" spans="1:7" ht="33" customHeight="1">
      <c r="A39" s="4">
        <f>A38+1</f>
        <v>27</v>
      </c>
      <c r="B39" s="12" t="s">
        <v>41</v>
      </c>
      <c r="C39" s="13"/>
      <c r="D39" s="9"/>
      <c r="E39" s="5"/>
      <c r="F39" s="10" t="s">
        <v>6</v>
      </c>
      <c r="G39" s="11"/>
    </row>
    <row r="40" spans="1:7" ht="33" customHeight="1">
      <c r="B40" s="17" t="s">
        <v>42</v>
      </c>
      <c r="C40" s="18"/>
      <c r="D40" s="18"/>
      <c r="E40" s="18"/>
      <c r="F40" s="18"/>
      <c r="G40" s="19"/>
    </row>
    <row r="41" spans="1:7" ht="51.6" customHeight="1">
      <c r="A41" s="4">
        <f>A39+1</f>
        <v>28</v>
      </c>
      <c r="B41" s="12" t="s">
        <v>43</v>
      </c>
      <c r="C41" s="13"/>
      <c r="D41" s="9"/>
      <c r="E41" s="5"/>
      <c r="F41" s="10" t="s">
        <v>6</v>
      </c>
      <c r="G41" s="11"/>
    </row>
    <row r="42" spans="1:7" ht="33" customHeight="1">
      <c r="A42" s="4">
        <f>A41+1</f>
        <v>29</v>
      </c>
      <c r="B42" s="12" t="s">
        <v>44</v>
      </c>
      <c r="C42" s="13"/>
      <c r="D42" s="9"/>
      <c r="E42" s="5"/>
      <c r="F42" s="10" t="s">
        <v>6</v>
      </c>
      <c r="G42" s="11"/>
    </row>
    <row r="43" spans="1:7" ht="33" customHeight="1">
      <c r="A43" s="4">
        <f t="shared" ref="A43:A46" si="2">A42+1</f>
        <v>30</v>
      </c>
      <c r="B43" s="12" t="s">
        <v>45</v>
      </c>
      <c r="C43" s="13"/>
      <c r="D43" s="9"/>
      <c r="E43" s="5"/>
      <c r="F43" s="10" t="s">
        <v>46</v>
      </c>
      <c r="G43" s="11"/>
    </row>
    <row r="44" spans="1:7" ht="51" customHeight="1">
      <c r="A44" s="4">
        <f t="shared" si="2"/>
        <v>31</v>
      </c>
      <c r="B44" s="12" t="s">
        <v>47</v>
      </c>
      <c r="C44" s="13"/>
      <c r="D44" s="9"/>
      <c r="E44" s="5"/>
      <c r="F44" s="10" t="s">
        <v>48</v>
      </c>
      <c r="G44" s="11"/>
    </row>
    <row r="45" spans="1:7" ht="46.5" customHeight="1">
      <c r="A45" s="4">
        <f t="shared" si="2"/>
        <v>32</v>
      </c>
      <c r="B45" s="12" t="s">
        <v>49</v>
      </c>
      <c r="C45" s="13"/>
      <c r="D45" s="9"/>
      <c r="E45" s="5"/>
      <c r="F45" s="10" t="s">
        <v>48</v>
      </c>
      <c r="G45" s="11"/>
    </row>
    <row r="46" spans="1:7" ht="33" customHeight="1">
      <c r="A46" s="4">
        <f t="shared" si="2"/>
        <v>33</v>
      </c>
      <c r="B46" s="12" t="s">
        <v>50</v>
      </c>
      <c r="C46" s="13"/>
      <c r="D46" s="9"/>
      <c r="E46" s="5"/>
      <c r="F46" s="10" t="s">
        <v>51</v>
      </c>
      <c r="G46" s="11"/>
    </row>
    <row r="47" spans="1:7" ht="33" customHeight="1">
      <c r="B47" s="17" t="s">
        <v>52</v>
      </c>
      <c r="C47" s="18"/>
      <c r="D47" s="18"/>
      <c r="E47" s="18"/>
      <c r="F47" s="18"/>
      <c r="G47" s="19"/>
    </row>
    <row r="48" spans="1:7" ht="65.45" customHeight="1">
      <c r="A48" s="4">
        <f>A46+1</f>
        <v>34</v>
      </c>
      <c r="B48" s="12" t="s">
        <v>53</v>
      </c>
      <c r="C48" s="13"/>
      <c r="D48" s="9" t="s">
        <v>105</v>
      </c>
      <c r="E48" s="5"/>
      <c r="F48" s="10" t="s">
        <v>54</v>
      </c>
      <c r="G48" s="11"/>
    </row>
    <row r="49" spans="1:7" ht="87" customHeight="1">
      <c r="A49" s="4">
        <f>A48+1</f>
        <v>35</v>
      </c>
      <c r="B49" s="12" t="s">
        <v>55</v>
      </c>
      <c r="C49" s="13"/>
      <c r="D49" s="9" t="s">
        <v>105</v>
      </c>
      <c r="E49" s="5"/>
      <c r="F49" s="10" t="s">
        <v>6</v>
      </c>
      <c r="G49" s="11"/>
    </row>
    <row r="50" spans="1:7" ht="49.5" customHeight="1">
      <c r="A50" s="4">
        <f t="shared" ref="A50:A63" si="3">A49+1</f>
        <v>36</v>
      </c>
      <c r="B50" s="12" t="s">
        <v>56</v>
      </c>
      <c r="C50" s="13"/>
      <c r="D50" s="9" t="s">
        <v>104</v>
      </c>
      <c r="E50" s="5"/>
      <c r="F50" s="10" t="s">
        <v>57</v>
      </c>
      <c r="G50" s="11"/>
    </row>
    <row r="51" spans="1:7" ht="82.5" customHeight="1">
      <c r="A51" s="4">
        <f t="shared" si="3"/>
        <v>37</v>
      </c>
      <c r="B51" s="12" t="s">
        <v>58</v>
      </c>
      <c r="C51" s="13"/>
      <c r="D51" s="9" t="s">
        <v>104</v>
      </c>
      <c r="E51" s="5"/>
      <c r="F51" s="10" t="s">
        <v>59</v>
      </c>
      <c r="G51" s="11"/>
    </row>
    <row r="52" spans="1:7" ht="49.5" customHeight="1">
      <c r="A52" s="4">
        <f t="shared" si="3"/>
        <v>38</v>
      </c>
      <c r="B52" s="12" t="s">
        <v>60</v>
      </c>
      <c r="C52" s="13"/>
      <c r="D52" s="9" t="s">
        <v>104</v>
      </c>
      <c r="E52" s="5"/>
      <c r="F52" s="10" t="s">
        <v>61</v>
      </c>
      <c r="G52" s="11"/>
    </row>
    <row r="53" spans="1:7" ht="66.599999999999994" customHeight="1">
      <c r="A53" s="4">
        <f t="shared" si="3"/>
        <v>39</v>
      </c>
      <c r="B53" s="12" t="s">
        <v>62</v>
      </c>
      <c r="C53" s="13"/>
      <c r="D53" s="9" t="s">
        <v>104</v>
      </c>
      <c r="E53" s="5"/>
      <c r="F53" s="10" t="s">
        <v>63</v>
      </c>
      <c r="G53" s="11"/>
    </row>
    <row r="54" spans="1:7" ht="64.5" customHeight="1">
      <c r="A54" s="4">
        <f t="shared" si="3"/>
        <v>40</v>
      </c>
      <c r="B54" s="12" t="s">
        <v>64</v>
      </c>
      <c r="C54" s="13"/>
      <c r="D54" s="9" t="s">
        <v>104</v>
      </c>
      <c r="E54" s="5"/>
      <c r="F54" s="10" t="s">
        <v>65</v>
      </c>
      <c r="G54" s="11"/>
    </row>
    <row r="55" spans="1:7" ht="48.95" customHeight="1">
      <c r="A55" s="4">
        <f t="shared" si="3"/>
        <v>41</v>
      </c>
      <c r="B55" s="12" t="s">
        <v>66</v>
      </c>
      <c r="C55" s="13"/>
      <c r="D55" s="9" t="s">
        <v>104</v>
      </c>
      <c r="E55" s="5"/>
      <c r="F55" s="10" t="s">
        <v>6</v>
      </c>
      <c r="G55" s="11"/>
    </row>
    <row r="56" spans="1:7" ht="51.6" customHeight="1">
      <c r="A56" s="4">
        <f t="shared" si="3"/>
        <v>42</v>
      </c>
      <c r="B56" s="12" t="s">
        <v>67</v>
      </c>
      <c r="C56" s="13"/>
      <c r="D56" s="9" t="s">
        <v>104</v>
      </c>
      <c r="E56" s="5"/>
      <c r="F56" s="10" t="s">
        <v>68</v>
      </c>
      <c r="G56" s="11"/>
    </row>
    <row r="57" spans="1:7" ht="33" customHeight="1">
      <c r="A57" s="4">
        <f t="shared" si="3"/>
        <v>43</v>
      </c>
      <c r="B57" s="12" t="s">
        <v>69</v>
      </c>
      <c r="C57" s="13"/>
      <c r="D57" s="9" t="s">
        <v>104</v>
      </c>
      <c r="E57" s="5"/>
      <c r="F57" s="10" t="s">
        <v>6</v>
      </c>
      <c r="G57" s="11"/>
    </row>
    <row r="58" spans="1:7" ht="64.5" customHeight="1">
      <c r="A58" s="4">
        <f t="shared" si="3"/>
        <v>44</v>
      </c>
      <c r="B58" s="12" t="s">
        <v>70</v>
      </c>
      <c r="C58" s="13"/>
      <c r="D58" s="9" t="s">
        <v>104</v>
      </c>
      <c r="E58" s="5"/>
      <c r="F58" s="10" t="s">
        <v>71</v>
      </c>
      <c r="G58" s="11"/>
    </row>
    <row r="59" spans="1:7" ht="49.5" customHeight="1">
      <c r="A59" s="4">
        <f t="shared" si="3"/>
        <v>45</v>
      </c>
      <c r="B59" s="12" t="s">
        <v>72</v>
      </c>
      <c r="C59" s="13"/>
      <c r="D59" s="9" t="s">
        <v>104</v>
      </c>
      <c r="E59" s="5"/>
      <c r="F59" s="10" t="s">
        <v>73</v>
      </c>
      <c r="G59" s="11"/>
    </row>
    <row r="60" spans="1:7" ht="49.5" customHeight="1">
      <c r="A60" s="4">
        <f t="shared" si="3"/>
        <v>46</v>
      </c>
      <c r="B60" s="12" t="s">
        <v>74</v>
      </c>
      <c r="C60" s="13"/>
      <c r="D60" s="9" t="s">
        <v>104</v>
      </c>
      <c r="E60" s="5"/>
      <c r="F60" s="10" t="s">
        <v>75</v>
      </c>
      <c r="G60" s="11"/>
    </row>
    <row r="61" spans="1:7" ht="46.5" customHeight="1">
      <c r="A61" s="4">
        <f t="shared" si="3"/>
        <v>47</v>
      </c>
      <c r="B61" s="12" t="s">
        <v>76</v>
      </c>
      <c r="C61" s="13"/>
      <c r="D61" s="9" t="s">
        <v>104</v>
      </c>
      <c r="E61" s="5"/>
      <c r="F61" s="10" t="s">
        <v>77</v>
      </c>
      <c r="G61" s="11"/>
    </row>
    <row r="62" spans="1:7" ht="33" customHeight="1">
      <c r="A62" s="4">
        <f t="shared" si="3"/>
        <v>48</v>
      </c>
      <c r="B62" s="12" t="s">
        <v>78</v>
      </c>
      <c r="C62" s="13"/>
      <c r="D62" s="9" t="s">
        <v>104</v>
      </c>
      <c r="E62" s="5"/>
      <c r="F62" s="10" t="s">
        <v>6</v>
      </c>
      <c r="G62" s="11"/>
    </row>
    <row r="63" spans="1:7" ht="63.95" customHeight="1">
      <c r="A63" s="4">
        <f t="shared" si="3"/>
        <v>49</v>
      </c>
      <c r="B63" s="12" t="s">
        <v>79</v>
      </c>
      <c r="C63" s="13"/>
      <c r="D63" s="9" t="s">
        <v>104</v>
      </c>
      <c r="E63" s="5"/>
      <c r="F63" s="10" t="s">
        <v>6</v>
      </c>
      <c r="G63" s="11"/>
    </row>
    <row r="64" spans="1:7" ht="33" customHeight="1">
      <c r="B64" s="17" t="s">
        <v>80</v>
      </c>
      <c r="C64" s="18"/>
      <c r="D64" s="18"/>
      <c r="E64" s="18"/>
      <c r="F64" s="18"/>
      <c r="G64" s="19"/>
    </row>
    <row r="65" spans="1:7" ht="44.45" customHeight="1">
      <c r="A65" s="4">
        <f>A63+1</f>
        <v>50</v>
      </c>
      <c r="B65" s="12" t="s">
        <v>81</v>
      </c>
      <c r="C65" s="13"/>
      <c r="D65" s="9"/>
      <c r="E65" s="5"/>
      <c r="F65" s="10" t="s">
        <v>6</v>
      </c>
      <c r="G65" s="11"/>
    </row>
    <row r="66" spans="1:7" ht="33" customHeight="1">
      <c r="A66" s="4">
        <f>A65+1</f>
        <v>51</v>
      </c>
      <c r="B66" s="12" t="s">
        <v>82</v>
      </c>
      <c r="C66" s="13"/>
      <c r="D66" s="9"/>
      <c r="E66" s="5"/>
      <c r="F66" s="10" t="s">
        <v>6</v>
      </c>
      <c r="G66" s="11"/>
    </row>
    <row r="67" spans="1:7" ht="33" customHeight="1">
      <c r="A67" s="4">
        <f t="shared" ref="A67:A71" si="4">A66+1</f>
        <v>52</v>
      </c>
      <c r="B67" s="12" t="s">
        <v>83</v>
      </c>
      <c r="C67" s="13"/>
      <c r="D67" s="9"/>
      <c r="E67" s="5"/>
      <c r="F67" s="10" t="s">
        <v>6</v>
      </c>
      <c r="G67" s="11"/>
    </row>
    <row r="68" spans="1:7" ht="33" customHeight="1">
      <c r="A68" s="4">
        <f t="shared" si="4"/>
        <v>53</v>
      </c>
      <c r="B68" s="12" t="s">
        <v>84</v>
      </c>
      <c r="C68" s="13"/>
      <c r="D68" s="9"/>
      <c r="E68" s="5"/>
      <c r="F68" s="10" t="s">
        <v>85</v>
      </c>
      <c r="G68" s="11"/>
    </row>
    <row r="69" spans="1:7" ht="33" customHeight="1">
      <c r="A69" s="4">
        <f t="shared" si="4"/>
        <v>54</v>
      </c>
      <c r="B69" s="12" t="s">
        <v>86</v>
      </c>
      <c r="C69" s="13"/>
      <c r="D69" s="9"/>
      <c r="E69" s="5"/>
      <c r="F69" s="10" t="s">
        <v>6</v>
      </c>
      <c r="G69" s="11"/>
    </row>
    <row r="70" spans="1:7" ht="36" customHeight="1">
      <c r="A70" s="4">
        <f t="shared" si="4"/>
        <v>55</v>
      </c>
      <c r="B70" s="12" t="s">
        <v>87</v>
      </c>
      <c r="C70" s="13"/>
      <c r="D70" s="9"/>
      <c r="E70" s="5"/>
      <c r="F70" s="10" t="s">
        <v>6</v>
      </c>
      <c r="G70" s="11"/>
    </row>
    <row r="71" spans="1:7" ht="36.6" customHeight="1">
      <c r="A71" s="4">
        <f t="shared" si="4"/>
        <v>56</v>
      </c>
      <c r="B71" s="12" t="s">
        <v>88</v>
      </c>
      <c r="C71" s="13"/>
      <c r="D71" s="9"/>
      <c r="E71" s="5"/>
      <c r="F71" s="10" t="s">
        <v>6</v>
      </c>
      <c r="G71" s="11"/>
    </row>
    <row r="72" spans="1:7" ht="33" customHeight="1">
      <c r="B72" s="17" t="s">
        <v>89</v>
      </c>
      <c r="C72" s="18"/>
      <c r="D72" s="18"/>
      <c r="E72" s="18"/>
      <c r="F72" s="18"/>
      <c r="G72" s="19"/>
    </row>
    <row r="73" spans="1:7" ht="49.5" customHeight="1">
      <c r="A73" s="4">
        <f>A71+1</f>
        <v>57</v>
      </c>
      <c r="B73" s="12" t="s">
        <v>90</v>
      </c>
      <c r="C73" s="13"/>
      <c r="D73" s="9"/>
      <c r="E73" s="5"/>
      <c r="F73" s="10" t="s">
        <v>6</v>
      </c>
      <c r="G73" s="11"/>
    </row>
    <row r="74" spans="1:7" ht="33" customHeight="1">
      <c r="A74" s="4">
        <f>A73+1</f>
        <v>58</v>
      </c>
      <c r="B74" s="12" t="s">
        <v>91</v>
      </c>
      <c r="C74" s="13"/>
      <c r="D74" s="9"/>
      <c r="E74" s="5"/>
      <c r="F74" s="10" t="s">
        <v>6</v>
      </c>
      <c r="G74" s="11"/>
    </row>
    <row r="75" spans="1:7" ht="33" customHeight="1">
      <c r="A75" s="4">
        <f>A74+1</f>
        <v>59</v>
      </c>
      <c r="B75" s="12" t="s">
        <v>92</v>
      </c>
      <c r="C75" s="13"/>
      <c r="D75" s="9"/>
      <c r="E75" s="5"/>
      <c r="F75" s="10" t="s">
        <v>6</v>
      </c>
      <c r="G75" s="11"/>
    </row>
    <row r="76" spans="1:7" ht="33" customHeight="1">
      <c r="B76" s="17" t="s">
        <v>93</v>
      </c>
      <c r="C76" s="18"/>
      <c r="D76" s="18"/>
      <c r="E76" s="18"/>
      <c r="F76" s="18"/>
      <c r="G76" s="19"/>
    </row>
    <row r="77" spans="1:7" ht="53.1" customHeight="1">
      <c r="A77" s="4">
        <f>A75+1</f>
        <v>60</v>
      </c>
      <c r="B77" s="12" t="s">
        <v>94</v>
      </c>
      <c r="C77" s="13"/>
      <c r="D77" s="9"/>
      <c r="E77" s="5"/>
      <c r="F77" s="10" t="s">
        <v>6</v>
      </c>
      <c r="G77" s="11"/>
    </row>
    <row r="78" spans="1:7" ht="38.1" customHeight="1">
      <c r="A78" s="4">
        <f>A77+1</f>
        <v>61</v>
      </c>
      <c r="B78" s="12" t="s">
        <v>95</v>
      </c>
      <c r="C78" s="13"/>
      <c r="D78" s="9"/>
      <c r="E78" s="5"/>
      <c r="F78" s="10" t="s">
        <v>6</v>
      </c>
      <c r="G78" s="11"/>
    </row>
    <row r="79" spans="1:7" ht="45.95" customHeight="1">
      <c r="A79" s="4">
        <f t="shared" ref="A79:A83" si="5">A78+1</f>
        <v>62</v>
      </c>
      <c r="B79" s="12" t="s">
        <v>96</v>
      </c>
      <c r="C79" s="13"/>
      <c r="D79" s="9"/>
      <c r="E79" s="5"/>
      <c r="F79" s="10" t="s">
        <v>6</v>
      </c>
      <c r="G79" s="11"/>
    </row>
    <row r="80" spans="1:7" ht="37.5" customHeight="1">
      <c r="A80" s="4">
        <f t="shared" si="5"/>
        <v>63</v>
      </c>
      <c r="B80" s="12" t="s">
        <v>97</v>
      </c>
      <c r="C80" s="13"/>
      <c r="D80" s="9"/>
      <c r="E80" s="5"/>
      <c r="F80" s="10" t="s">
        <v>6</v>
      </c>
      <c r="G80" s="11"/>
    </row>
    <row r="81" spans="1:7" ht="33" customHeight="1">
      <c r="A81" s="4">
        <f t="shared" si="5"/>
        <v>64</v>
      </c>
      <c r="B81" s="12" t="s">
        <v>98</v>
      </c>
      <c r="C81" s="13"/>
      <c r="D81" s="9"/>
      <c r="E81" s="5"/>
      <c r="F81" s="10" t="s">
        <v>6</v>
      </c>
      <c r="G81" s="11"/>
    </row>
    <row r="82" spans="1:7" ht="47.1" customHeight="1">
      <c r="A82" s="4">
        <f t="shared" si="5"/>
        <v>65</v>
      </c>
      <c r="B82" s="12" t="s">
        <v>99</v>
      </c>
      <c r="C82" s="13"/>
      <c r="D82" s="9"/>
      <c r="E82" s="5"/>
      <c r="F82" s="10" t="s">
        <v>6</v>
      </c>
      <c r="G82" s="11"/>
    </row>
    <row r="83" spans="1:7" ht="33" customHeight="1">
      <c r="A83" s="4">
        <f t="shared" si="5"/>
        <v>66</v>
      </c>
      <c r="B83" s="12" t="s">
        <v>100</v>
      </c>
      <c r="C83" s="13"/>
      <c r="D83" s="9"/>
      <c r="E83" s="5"/>
      <c r="F83" s="10" t="s">
        <v>6</v>
      </c>
      <c r="G83" s="11"/>
    </row>
  </sheetData>
  <autoFilter ref="B6:G6" xr:uid="{176953FB-A9F0-4105-8E98-519760AE99B3}">
    <filterColumn colId="0" showButton="0"/>
    <filterColumn colId="4" showButton="0"/>
  </autoFilter>
  <mergeCells count="148">
    <mergeCell ref="B63:C63"/>
    <mergeCell ref="F63:G63"/>
    <mergeCell ref="B58:C58"/>
    <mergeCell ref="F58:G58"/>
    <mergeCell ref="B59:C59"/>
    <mergeCell ref="B78:C78"/>
    <mergeCell ref="F78:G78"/>
    <mergeCell ref="B79:C79"/>
    <mergeCell ref="F79:G79"/>
    <mergeCell ref="B64:G64"/>
    <mergeCell ref="B65:C65"/>
    <mergeCell ref="F65:G65"/>
    <mergeCell ref="B74:C74"/>
    <mergeCell ref="F74:G74"/>
    <mergeCell ref="B75:C75"/>
    <mergeCell ref="F75:G75"/>
    <mergeCell ref="B73:C73"/>
    <mergeCell ref="F73:G73"/>
    <mergeCell ref="F59:G59"/>
    <mergeCell ref="B60:C60"/>
    <mergeCell ref="F60:G60"/>
    <mergeCell ref="B61:C61"/>
    <mergeCell ref="F61:G61"/>
    <mergeCell ref="B62:C62"/>
    <mergeCell ref="B80:C80"/>
    <mergeCell ref="F80:G80"/>
    <mergeCell ref="B82:C82"/>
    <mergeCell ref="F82:G82"/>
    <mergeCell ref="B83:C83"/>
    <mergeCell ref="F83:G83"/>
    <mergeCell ref="B81:C81"/>
    <mergeCell ref="F81:G81"/>
    <mergeCell ref="B66:C66"/>
    <mergeCell ref="F66:G66"/>
    <mergeCell ref="B67:C67"/>
    <mergeCell ref="F67:G67"/>
    <mergeCell ref="B68:C68"/>
    <mergeCell ref="F68:G68"/>
    <mergeCell ref="B76:G76"/>
    <mergeCell ref="B77:C77"/>
    <mergeCell ref="F77:G77"/>
    <mergeCell ref="B71:C71"/>
    <mergeCell ref="F71:G71"/>
    <mergeCell ref="B72:G72"/>
    <mergeCell ref="B69:C69"/>
    <mergeCell ref="F69:G69"/>
    <mergeCell ref="B70:C70"/>
    <mergeCell ref="F70:G70"/>
    <mergeCell ref="B38:C38"/>
    <mergeCell ref="F38:G38"/>
    <mergeCell ref="B39:C39"/>
    <mergeCell ref="B37:G37"/>
    <mergeCell ref="B31:C31"/>
    <mergeCell ref="B36:C36"/>
    <mergeCell ref="F36:G36"/>
    <mergeCell ref="B32:C32"/>
    <mergeCell ref="F32:G32"/>
    <mergeCell ref="F39:G39"/>
    <mergeCell ref="B33:C33"/>
    <mergeCell ref="F33:G33"/>
    <mergeCell ref="B34:G34"/>
    <mergeCell ref="B35:C35"/>
    <mergeCell ref="F35:G35"/>
    <mergeCell ref="B40:G40"/>
    <mergeCell ref="B41:C41"/>
    <mergeCell ref="F41:G41"/>
    <mergeCell ref="B42:C42"/>
    <mergeCell ref="F42:G42"/>
    <mergeCell ref="B43:C43"/>
    <mergeCell ref="F43:G43"/>
    <mergeCell ref="B44:C44"/>
    <mergeCell ref="F44:G44"/>
    <mergeCell ref="B1:B3"/>
    <mergeCell ref="B5:G5"/>
    <mergeCell ref="B6:C6"/>
    <mergeCell ref="F6:G6"/>
    <mergeCell ref="B7:C7"/>
    <mergeCell ref="F7:G7"/>
    <mergeCell ref="B8:C8"/>
    <mergeCell ref="B19:C19"/>
    <mergeCell ref="F19:G19"/>
    <mergeCell ref="B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G17"/>
    <mergeCell ref="B18:C18"/>
    <mergeCell ref="F18:G18"/>
    <mergeCell ref="C1:G3"/>
    <mergeCell ref="F8:G8"/>
    <mergeCell ref="B9:C9"/>
    <mergeCell ref="F62:G62"/>
    <mergeCell ref="B52:C52"/>
    <mergeCell ref="F52:G52"/>
    <mergeCell ref="B53:C53"/>
    <mergeCell ref="F53:G53"/>
    <mergeCell ref="B54:C54"/>
    <mergeCell ref="F54:G54"/>
    <mergeCell ref="B55:C55"/>
    <mergeCell ref="F55:G55"/>
    <mergeCell ref="B56:C56"/>
    <mergeCell ref="F56:G56"/>
    <mergeCell ref="B57:C57"/>
    <mergeCell ref="F57:G57"/>
    <mergeCell ref="B50:C50"/>
    <mergeCell ref="F50:G50"/>
    <mergeCell ref="B51:C51"/>
    <mergeCell ref="F51:G51"/>
    <mergeCell ref="B45:C45"/>
    <mergeCell ref="F45:G45"/>
    <mergeCell ref="B46:C46"/>
    <mergeCell ref="B49:C49"/>
    <mergeCell ref="F49:G49"/>
    <mergeCell ref="F46:G46"/>
    <mergeCell ref="B47:G47"/>
    <mergeCell ref="B48:C48"/>
    <mergeCell ref="F48:G48"/>
    <mergeCell ref="B27:G27"/>
    <mergeCell ref="B28:C28"/>
    <mergeCell ref="F28:G28"/>
    <mergeCell ref="B29:C29"/>
    <mergeCell ref="F31:G31"/>
    <mergeCell ref="B30:C30"/>
    <mergeCell ref="F30:G30"/>
    <mergeCell ref="F29:G29"/>
    <mergeCell ref="B20:C20"/>
    <mergeCell ref="F20:G20"/>
    <mergeCell ref="B21:C21"/>
    <mergeCell ref="F21:G21"/>
    <mergeCell ref="F26:G26"/>
    <mergeCell ref="F9:G9"/>
    <mergeCell ref="B10:C10"/>
    <mergeCell ref="F10:G10"/>
    <mergeCell ref="B11:C11"/>
    <mergeCell ref="F11:G11"/>
    <mergeCell ref="B24:G24"/>
    <mergeCell ref="B25:C25"/>
    <mergeCell ref="F25:G25"/>
    <mergeCell ref="B26:C26"/>
    <mergeCell ref="B22:C22"/>
    <mergeCell ref="F22:G22"/>
    <mergeCell ref="B23:C23"/>
    <mergeCell ref="F23:G23"/>
  </mergeCells>
  <dataValidations count="1">
    <dataValidation type="list" allowBlank="1" showInputMessage="1" showErrorMessage="1" sqref="E7:E11 E77:E83 E73:E75 E65:E71 E48:E63 E41:E46 E38:E39 E35:E36 E28:E33 E25:E26 E18:E23 E13:E16" xr:uid="{CB8B4EB0-F3F6-467D-8812-6C4B0CAC3B5E}">
      <formula1>$N$7:$N$10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06B9DB2776C44D9FF569CD32733E6A" ma:contentTypeVersion="11409" ma:contentTypeDescription="Crear nuevo documento." ma:contentTypeScope="" ma:versionID="a1eedaac4618b960e1e9530df2bed54a">
  <xsd:schema xmlns:xsd="http://www.w3.org/2001/XMLSchema" xmlns:xs="http://www.w3.org/2001/XMLSchema" xmlns:p="http://schemas.microsoft.com/office/2006/metadata/properties" xmlns:ns2="66b01af2-de0c-45d8-a140-12cdf6427c23" xmlns:ns3="9b793246-ffc4-4d90-95bc-31153ad399d1" targetNamespace="http://schemas.microsoft.com/office/2006/metadata/properties" ma:root="true" ma:fieldsID="18d3c09fb71ea44d83f8d44d5234e2fc" ns2:_="" ns3:_="">
    <xsd:import namespace="66b01af2-de0c-45d8-a140-12cdf6427c23"/>
    <xsd:import namespace="9b793246-ffc4-4d90-95bc-31153ad399d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01af2-de0c-45d8-a140-12cdf6427c2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16c7de2-31e1-4cb8-8a53-103ea6dd6772}" ma:internalName="TaxCatchAll" ma:showField="CatchAllData" ma:web="66b01af2-de0c-45d8-a140-12cdf6427c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793246-ffc4-4d90-95bc-31153ad39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6b01af2-de0c-45d8-a140-12cdf6427c23">KW233QXXK22C-152475150-2947583</_dlc_DocId>
    <TaxCatchAll xmlns="66b01af2-de0c-45d8-a140-12cdf6427c23" xsi:nil="true"/>
    <lcf76f155ced4ddcb4097134ff3c332f xmlns="9b793246-ffc4-4d90-95bc-31153ad399d1">
      <Terms xmlns="http://schemas.microsoft.com/office/infopath/2007/PartnerControls"/>
    </lcf76f155ced4ddcb4097134ff3c332f>
    <_dlc_DocIdUrl xmlns="66b01af2-de0c-45d8-a140-12cdf6427c23">
      <Url>https://fiducoldexsa.sharepoint.com/sites/Docs/_layouts/15/DocIdRedir.aspx?ID=KW233QXXK22C-152475150-2947583</Url>
      <Description>KW233QXXK22C-152475150-2947583</Description>
    </_dlc_DocIdUrl>
  </documentManagement>
</p:properties>
</file>

<file path=customXml/itemProps1.xml><?xml version="1.0" encoding="utf-8"?>
<ds:datastoreItem xmlns:ds="http://schemas.openxmlformats.org/officeDocument/2006/customXml" ds:itemID="{47A8AAE3-47FC-4353-9FFA-2A8B94BF1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b01af2-de0c-45d8-a140-12cdf6427c23"/>
    <ds:schemaRef ds:uri="9b793246-ffc4-4d90-95bc-31153ad399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338518-F32C-4DB6-B590-CF1F8549EF1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3A95548-E9E9-4305-A7AB-6996785A149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271C9E-B5AA-4245-BED5-40C05CFCCEC9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9b793246-ffc4-4d90-95bc-31153ad399d1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66b01af2-de0c-45d8-a140-12cdf6427c2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Habilitante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Ángel Ricardo Ovalle Roberto</dc:creator>
  <cp:keywords/>
  <dc:description/>
  <cp:lastModifiedBy>Julio Cesar Padilla Reyes</cp:lastModifiedBy>
  <cp:revision/>
  <dcterms:created xsi:type="dcterms:W3CDTF">2024-07-09T23:26:36Z</dcterms:created>
  <dcterms:modified xsi:type="dcterms:W3CDTF">2025-04-01T20:22:30Z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0x0101001306B9DB2776C44D9FF569CD32733E6A</vt:lpwstr>
  </property>
  <property fmtid="{D5CDD505-2E9C-101B-9397-08002B2CF9AE}" pid="3" name="_dlc_DocIdItemGuid">
    <vt:lpwstr>900f028e-1c13-4af5-b027-fc1d90b3e396</vt:lpwstr>
  </property>
  <property fmtid="{D5CDD505-2E9C-101B-9397-08002B2CF9AE}" pid="4" name="MediaServiceImageTags">
    <vt:lpwstr/>
  </property>
</Properties>
</file>